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20" windowHeight="10740" tabRatio="65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<sst xmlns="http://schemas.openxmlformats.org/spreadsheetml/2006/main" count="204" uniqueCount="25">
  <si>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</si>
  <si>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</si>
  <si>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средневзвешенная нерегулируемая цена на электрическую энергию</t>
  </si>
  <si>
    <t>Единица измерения</t>
  </si>
  <si>
    <t>руб./Мвт*ч без НДС</t>
  </si>
  <si>
    <t>Показатель</t>
  </si>
  <si>
    <t>Итого тариф: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</si>
  <si>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</si>
  <si>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</si>
  <si>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</si>
  <si>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</si>
  <si>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</si>
  <si>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январе 2016 года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</si>
  <si>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РСТ РСО-Алания №1  от 26.01.2016</t>
  </si>
  <si>
    <t>Предельные уровни нерегулируемых цен на электрическую энергию, приобретаемую в целях компенсации потерь в сетях сетевых организаций в феврале 2016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</si>
  <si>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марте 2016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</si>
  <si>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апреле 2016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</si>
  <si>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мае 2016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</si>
  <si>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июне 2016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</si>
  <si>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июле 2016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</si>
  <si>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августе 2016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</si>
  <si>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сентябре 2016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</si>
  <si>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октябре 2016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</si>
  <si>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ноябре 2016 года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</si>
  <si>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РСТ РСО-Алания №37  от 30.11.2016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</si>
</sst>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3" fontId="0" fillId="0" borderId="10" xfId="61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43" fontId="3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wrapText="1"/>
    </xf>
    <xf numFmtId="0" fontId="31" fillId="0" borderId="11" xfId="0" applyFont="1" applyBorder="1" applyAlignment="1">
      <alignment horizontal="center" vertical="top" wrapText="1"/>
    </xf>
    <xf numFmtId="0" fontId="42" fillId="0" borderId="0" xfId="0" applyFont="1" applyFill="1" applyAlignment="1">
      <alignment horizontal="left" vertical="top" wrapText="1"/>
    </xf>
    <xf numFmtId="0" fontId="42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G7" sqref="G7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12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1129.81</v>
      </c>
      <c r="D6" s="1">
        <v>1129.81</v>
      </c>
    </row>
    <row r="7" spans="1:4" ht="47.25">
      <c r="A7" s="5" t="s">
        <v>0</v>
      </c>
      <c r="B7" s="4" t="s">
        <v>4</v>
      </c>
      <c r="C7" s="1">
        <v>3.41</v>
      </c>
      <c r="D7" s="1">
        <v>3.41</v>
      </c>
    </row>
    <row r="8" spans="1:4" ht="17.25" customHeight="1">
      <c r="A8" s="5" t="s">
        <v>1</v>
      </c>
      <c r="B8" s="4" t="s">
        <v>4</v>
      </c>
      <c r="C8" s="1">
        <v>213</v>
      </c>
      <c r="D8" s="1">
        <v>91.16</v>
      </c>
    </row>
    <row r="9" spans="1:4" ht="15.75">
      <c r="A9" s="2" t="s">
        <v>6</v>
      </c>
      <c r="B9" s="6" t="s">
        <v>4</v>
      </c>
      <c r="C9" s="3">
        <f>SUM(C6:C8)</f>
        <v>1346.22</v>
      </c>
      <c r="D9" s="3">
        <f>SUM(D6:D8)</f>
        <v>1224.38</v>
      </c>
    </row>
    <row r="11" spans="1:4" ht="35.25" customHeight="1">
      <c r="A11" s="10" t="s">
        <v>13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G7" sqref="G7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22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1363.13</v>
      </c>
      <c r="D6" s="1">
        <v>1363.13</v>
      </c>
    </row>
    <row r="7" spans="1:4" ht="47.25">
      <c r="A7" s="5" t="s">
        <v>0</v>
      </c>
      <c r="B7" s="4" t="s">
        <v>4</v>
      </c>
      <c r="C7" s="1">
        <v>2.41</v>
      </c>
      <c r="D7" s="1">
        <v>2.41</v>
      </c>
    </row>
    <row r="8" spans="1:4" ht="17.25" customHeight="1">
      <c r="A8" s="5" t="s">
        <v>1</v>
      </c>
      <c r="B8" s="4" t="s">
        <v>4</v>
      </c>
      <c r="C8" s="1">
        <v>11</v>
      </c>
      <c r="D8" s="1">
        <v>99.19</v>
      </c>
    </row>
    <row r="9" spans="1:4" ht="15.75">
      <c r="A9" s="2" t="s">
        <v>6</v>
      </c>
      <c r="B9" s="6" t="s">
        <v>4</v>
      </c>
      <c r="C9" s="3">
        <f>SUM(C6:C8)</f>
        <v>1376.5400000000002</v>
      </c>
      <c r="D9" s="3">
        <f>SUM(D6:D8)</f>
        <v>1464.7300000000002</v>
      </c>
    </row>
    <row r="11" spans="1:4" ht="35.25" customHeight="1">
      <c r="A11" s="10" t="s">
        <v>13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D20" sqref="D20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23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1379.9</v>
      </c>
      <c r="D6" s="1">
        <v>1379.9</v>
      </c>
    </row>
    <row r="7" spans="1:4" ht="47.25">
      <c r="A7" s="5" t="s">
        <v>0</v>
      </c>
      <c r="B7" s="4" t="s">
        <v>4</v>
      </c>
      <c r="C7" s="1">
        <v>2.48</v>
      </c>
      <c r="D7" s="1">
        <v>2.48</v>
      </c>
    </row>
    <row r="8" spans="1:4" ht="17.25" customHeight="1">
      <c r="A8" s="5" t="s">
        <v>1</v>
      </c>
      <c r="B8" s="4" t="s">
        <v>4</v>
      </c>
      <c r="C8" s="1">
        <v>11</v>
      </c>
      <c r="D8" s="1">
        <v>100.41</v>
      </c>
    </row>
    <row r="9" spans="1:4" ht="15.75">
      <c r="A9" s="2" t="s">
        <v>6</v>
      </c>
      <c r="B9" s="6" t="s">
        <v>4</v>
      </c>
      <c r="C9" s="3">
        <f>SUM(C6:C8)</f>
        <v>1393.38</v>
      </c>
      <c r="D9" s="3">
        <f>SUM(D6:D8)</f>
        <v>1482.7900000000002</v>
      </c>
    </row>
    <row r="11" spans="1:4" ht="35.25" customHeight="1">
      <c r="A11" s="10" t="s">
        <v>13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90" zoomScaleNormal="90" zoomScalePageLayoutView="0" workbookViewId="0" topLeftCell="A1">
      <selection activeCell="F11" sqref="F11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23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1359.21</v>
      </c>
      <c r="D6" s="1">
        <v>1359.21</v>
      </c>
    </row>
    <row r="7" spans="1:4" ht="47.25">
      <c r="A7" s="5" t="s">
        <v>0</v>
      </c>
      <c r="B7" s="4" t="s">
        <v>4</v>
      </c>
      <c r="C7" s="1">
        <v>2.4899999999999998</v>
      </c>
      <c r="D7" s="1">
        <v>2.4899999999999998</v>
      </c>
    </row>
    <row r="8" spans="1:4" ht="17.25" customHeight="1">
      <c r="A8" s="5" t="s">
        <v>1</v>
      </c>
      <c r="B8" s="4" t="s">
        <v>4</v>
      </c>
      <c r="C8" s="1">
        <v>169</v>
      </c>
      <c r="D8" s="1">
        <v>236.33</v>
      </c>
    </row>
    <row r="9" spans="1:4" ht="15.75">
      <c r="A9" s="2" t="s">
        <v>6</v>
      </c>
      <c r="B9" s="6" t="s">
        <v>4</v>
      </c>
      <c r="C9" s="3">
        <f>SUM(C6:C8)</f>
        <v>1530.7</v>
      </c>
      <c r="D9" s="3">
        <f>SUM(D6:D8)</f>
        <v>1598.03</v>
      </c>
    </row>
    <row r="11" spans="1:4" ht="35.25" customHeight="1">
      <c r="A11" s="10" t="s">
        <v>24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G12" sqref="G12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14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1223.95</v>
      </c>
      <c r="D6" s="1">
        <v>1223.95</v>
      </c>
    </row>
    <row r="7" spans="1:4" ht="47.25">
      <c r="A7" s="5" t="s">
        <v>0</v>
      </c>
      <c r="B7" s="4" t="s">
        <v>4</v>
      </c>
      <c r="C7" s="1">
        <v>3.94</v>
      </c>
      <c r="D7" s="1">
        <v>3.94</v>
      </c>
    </row>
    <row r="8" spans="1:4" ht="17.25" customHeight="1">
      <c r="A8" s="5" t="s">
        <v>1</v>
      </c>
      <c r="B8" s="4" t="s">
        <v>4</v>
      </c>
      <c r="C8" s="1">
        <v>213</v>
      </c>
      <c r="D8" s="1">
        <v>98.75</v>
      </c>
    </row>
    <row r="9" spans="1:4" ht="15.75">
      <c r="A9" s="2" t="s">
        <v>6</v>
      </c>
      <c r="B9" s="6" t="s">
        <v>4</v>
      </c>
      <c r="C9" s="3">
        <f>SUM(C6:C8)</f>
        <v>1440.89</v>
      </c>
      <c r="D9" s="3">
        <f>SUM(D6:D8)</f>
        <v>1326.64</v>
      </c>
    </row>
    <row r="11" spans="1:4" ht="35.25" customHeight="1">
      <c r="A11" s="10" t="s">
        <v>13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H8" sqref="H8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15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1103.53</v>
      </c>
      <c r="D6" s="1">
        <v>1103.53</v>
      </c>
    </row>
    <row r="7" spans="1:4" ht="47.25">
      <c r="A7" s="5" t="s">
        <v>0</v>
      </c>
      <c r="B7" s="4" t="s">
        <v>4</v>
      </c>
      <c r="C7" s="1">
        <v>3.3800000000000003</v>
      </c>
      <c r="D7" s="1">
        <v>3.3800000000000003</v>
      </c>
    </row>
    <row r="8" spans="1:4" ht="17.25" customHeight="1">
      <c r="A8" s="5" t="s">
        <v>1</v>
      </c>
      <c r="B8" s="4" t="s">
        <v>4</v>
      </c>
      <c r="C8" s="1">
        <v>213</v>
      </c>
      <c r="D8" s="1">
        <v>89.04</v>
      </c>
    </row>
    <row r="9" spans="1:4" ht="15.75">
      <c r="A9" s="2" t="s">
        <v>6</v>
      </c>
      <c r="B9" s="6" t="s">
        <v>4</v>
      </c>
      <c r="C9" s="3">
        <f>SUM(C6:C8)</f>
        <v>1319.91</v>
      </c>
      <c r="D9" s="3">
        <f>SUM(D6:D8)</f>
        <v>1195.95</v>
      </c>
    </row>
    <row r="11" spans="1:4" ht="35.25" customHeight="1">
      <c r="A11" s="10" t="s">
        <v>13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C16" sqref="C16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16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1191.18</v>
      </c>
      <c r="D6" s="1">
        <v>1191.18</v>
      </c>
    </row>
    <row r="7" spans="1:4" ht="47.25">
      <c r="A7" s="5" t="s">
        <v>0</v>
      </c>
      <c r="B7" s="4" t="s">
        <v>4</v>
      </c>
      <c r="C7" s="1">
        <v>3.67</v>
      </c>
      <c r="D7" s="1">
        <v>3.67</v>
      </c>
    </row>
    <row r="8" spans="1:4" ht="17.25" customHeight="1">
      <c r="A8" s="5" t="s">
        <v>1</v>
      </c>
      <c r="B8" s="4" t="s">
        <v>4</v>
      </c>
      <c r="C8" s="1">
        <v>213</v>
      </c>
      <c r="D8" s="1">
        <v>96.11</v>
      </c>
    </row>
    <row r="9" spans="1:4" ht="15.75">
      <c r="A9" s="2" t="s">
        <v>6</v>
      </c>
      <c r="B9" s="6" t="s">
        <v>4</v>
      </c>
      <c r="C9" s="3">
        <f>SUM(C6:C8)</f>
        <v>1407.8500000000001</v>
      </c>
      <c r="D9" s="3">
        <f>SUM(D6:D8)</f>
        <v>1290.96</v>
      </c>
    </row>
    <row r="11" spans="1:4" ht="35.25" customHeight="1">
      <c r="A11" s="10" t="s">
        <v>13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B19" sqref="B19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17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1188.41</v>
      </c>
      <c r="D6" s="1">
        <v>1188.41</v>
      </c>
    </row>
    <row r="7" spans="1:4" ht="47.25">
      <c r="A7" s="5" t="s">
        <v>0</v>
      </c>
      <c r="B7" s="4" t="s">
        <v>4</v>
      </c>
      <c r="C7" s="1">
        <v>3.4499999999999997</v>
      </c>
      <c r="D7" s="1">
        <v>3.4499999999999997</v>
      </c>
    </row>
    <row r="8" spans="1:4" ht="17.25" customHeight="1">
      <c r="A8" s="5" t="s">
        <v>1</v>
      </c>
      <c r="B8" s="4" t="s">
        <v>4</v>
      </c>
      <c r="C8" s="1">
        <v>213</v>
      </c>
      <c r="D8" s="1">
        <v>95.88</v>
      </c>
    </row>
    <row r="9" spans="1:4" ht="15.75">
      <c r="A9" s="2" t="s">
        <v>6</v>
      </c>
      <c r="B9" s="6" t="s">
        <v>4</v>
      </c>
      <c r="C9" s="3">
        <f>SUM(C6:C8)</f>
        <v>1404.8600000000001</v>
      </c>
      <c r="D9" s="3">
        <f>SUM(D6:D8)</f>
        <v>1287.7400000000002</v>
      </c>
    </row>
    <row r="11" spans="1:4" ht="35.25" customHeight="1">
      <c r="A11" s="10" t="s">
        <v>13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E12" sqref="E12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18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1073.97</v>
      </c>
      <c r="D6" s="1">
        <v>1073.97</v>
      </c>
    </row>
    <row r="7" spans="1:4" ht="47.25">
      <c r="A7" s="5" t="s">
        <v>0</v>
      </c>
      <c r="B7" s="4" t="s">
        <v>4</v>
      </c>
      <c r="C7" s="1">
        <v>3.27</v>
      </c>
      <c r="D7" s="1">
        <v>3.27</v>
      </c>
    </row>
    <row r="8" spans="1:4" ht="17.25" customHeight="1">
      <c r="A8" s="5" t="s">
        <v>1</v>
      </c>
      <c r="B8" s="4" t="s">
        <v>4</v>
      </c>
      <c r="C8" s="1">
        <v>213</v>
      </c>
      <c r="D8" s="1">
        <v>86.65</v>
      </c>
    </row>
    <row r="9" spans="1:4" ht="15.75">
      <c r="A9" s="2" t="s">
        <v>6</v>
      </c>
      <c r="B9" s="6" t="s">
        <v>4</v>
      </c>
      <c r="C9" s="3">
        <f>SUM(C6:C8)</f>
        <v>1290.24</v>
      </c>
      <c r="D9" s="3">
        <f>SUM(D6:D8)</f>
        <v>1163.89</v>
      </c>
    </row>
    <row r="11" spans="1:4" ht="35.25" customHeight="1">
      <c r="A11" s="10" t="s">
        <v>13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D8" sqref="D8:E8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19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1256.29</v>
      </c>
      <c r="D6" s="1">
        <v>1256.29</v>
      </c>
    </row>
    <row r="7" spans="1:4" ht="47.25">
      <c r="A7" s="5" t="s">
        <v>0</v>
      </c>
      <c r="B7" s="4" t="s">
        <v>4</v>
      </c>
      <c r="C7" s="1">
        <v>2.9699999999999998</v>
      </c>
      <c r="D7" s="1">
        <v>2.9699999999999998</v>
      </c>
    </row>
    <row r="8" spans="1:4" ht="17.25" customHeight="1">
      <c r="A8" s="5" t="s">
        <v>1</v>
      </c>
      <c r="B8" s="4" t="s">
        <v>4</v>
      </c>
      <c r="C8" s="1">
        <v>11</v>
      </c>
      <c r="D8" s="1">
        <v>91.41</v>
      </c>
    </row>
    <row r="9" spans="1:4" ht="15.75">
      <c r="A9" s="2" t="s">
        <v>6</v>
      </c>
      <c r="B9" s="6" t="s">
        <v>4</v>
      </c>
      <c r="C9" s="3">
        <f>SUM(C6:C8)</f>
        <v>1270.26</v>
      </c>
      <c r="D9" s="3">
        <f>SUM(D6:D8)</f>
        <v>1350.67</v>
      </c>
    </row>
    <row r="11" spans="1:4" ht="35.25" customHeight="1">
      <c r="A11" s="10" t="s">
        <v>13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F13" sqref="F13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20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1621.1</v>
      </c>
      <c r="D6" s="1">
        <v>1621.1</v>
      </c>
    </row>
    <row r="7" spans="1:4" ht="47.25">
      <c r="A7" s="5" t="s">
        <v>0</v>
      </c>
      <c r="B7" s="4" t="s">
        <v>4</v>
      </c>
      <c r="C7" s="1">
        <v>2.7800000000000002</v>
      </c>
      <c r="D7" s="1">
        <v>2.7800000000000002</v>
      </c>
    </row>
    <row r="8" spans="1:4" ht="17.25" customHeight="1">
      <c r="A8" s="5" t="s">
        <v>1</v>
      </c>
      <c r="B8" s="4" t="s">
        <v>4</v>
      </c>
      <c r="C8" s="1">
        <v>11</v>
      </c>
      <c r="D8" s="1">
        <v>117.96</v>
      </c>
    </row>
    <row r="9" spans="1:4" ht="15.75">
      <c r="A9" s="2" t="s">
        <v>6</v>
      </c>
      <c r="B9" s="6" t="s">
        <v>4</v>
      </c>
      <c r="C9" s="3">
        <f>SUM(C6:C8)</f>
        <v>1634.8799999999999</v>
      </c>
      <c r="D9" s="3">
        <f>SUM(D6:D8)</f>
        <v>1741.84</v>
      </c>
    </row>
    <row r="11" spans="1:4" ht="35.25" customHeight="1">
      <c r="A11" s="10" t="s">
        <v>13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C5" sqref="C5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21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1410.67</v>
      </c>
      <c r="D6" s="1">
        <v>1410.67</v>
      </c>
    </row>
    <row r="7" spans="1:4" ht="47.25">
      <c r="A7" s="5" t="s">
        <v>0</v>
      </c>
      <c r="B7" s="4" t="s">
        <v>4</v>
      </c>
      <c r="C7" s="1">
        <v>3.05</v>
      </c>
      <c r="D7" s="1">
        <v>3.05</v>
      </c>
    </row>
    <row r="8" spans="1:4" ht="17.25" customHeight="1">
      <c r="A8" s="5" t="s">
        <v>1</v>
      </c>
      <c r="B8" s="4" t="s">
        <v>4</v>
      </c>
      <c r="C8" s="1">
        <v>11</v>
      </c>
      <c r="D8" s="1">
        <v>102.65</v>
      </c>
    </row>
    <row r="9" spans="1:4" ht="15.75">
      <c r="A9" s="2" t="s">
        <v>6</v>
      </c>
      <c r="B9" s="6" t="s">
        <v>4</v>
      </c>
      <c r="C9" s="3">
        <f>SUM(C6:C8)</f>
        <v>1424.72</v>
      </c>
      <c r="D9" s="3">
        <f>SUM(D6:D8)</f>
        <v>1516.3700000000001</v>
      </c>
    </row>
    <row r="11" spans="1:4" ht="35.25" customHeight="1">
      <c r="A11" s="10" t="s">
        <v>13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Гайтова Элона Таймуразовна</dc:creator>
  <cp:keywords/>
  <dc:description/>
  <cp:lastModifiedBy>Мерденова Виктория Петровна</cp:lastModifiedBy>
  <dcterms:created xsi:type="dcterms:W3CDTF">2013-02-13T13:55:08Z</dcterms:created>
  <dcterms:modified xsi:type="dcterms:W3CDTF">2017-01-11T10:45:09Z</dcterms:modified>
  <cp:category/>
  <cp:version/>
  <cp:contentType/>
  <cp:contentStatus/>
</cp:coreProperties>
</file>