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255" windowHeight="583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<sst xmlns="http://schemas.openxmlformats.org/spreadsheetml/2006/main" count="18" uniqueCount="18">
  <si>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</si>
  <si>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</si>
  <si>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</si>
  <si>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</si>
  <si>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</si>
  <si>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</si>
  <si>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</si>
  <si>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</si>
  <si>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</si>
  <si>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</si>
  <si>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</si>
  <si>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</si>
  <si>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</si>
  <si>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Итого 2012г.:</t>
  </si>
  <si>
    <t xml:space="preserve">Объем электроэнергии и мощности , приобретаемой у ОАО "Севкавказэнерго" в целях  компенсации потерь </t>
  </si>
  <si>
    <t>Формат раскрытия информации по ПП РФ от 4 ноября 2011 г. №877 "О внесении изменений в некоторые акты Правительства Российской Федерации в целях совершенствования отношений между поставщиками и потребителями электрической энергии на розничном рынке"</t>
  </si>
  <si>
    <t>Объем покупки электроэнергии в целях компенсации потерь, МВт*ч. (п.1б, аб.6)</t>
  </si>
  <si>
    <t>Объем мощности, учтенный в стоимости покупки электроэнергии в целях  компенсации потерь, МВт (п.1б, аб.7)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</si>
</sst>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#,##0_ ;\-#,##0\ "/>
    <numFmt numFmtId="167" formatCode="#,##0.000_ ;\-#,##0.0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.5"/>
      <name val="MS Sans Serif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9"/>
      <name val="HelvDL"/>
      <family val="0"/>
    </font>
    <font>
      <sz val="9"/>
      <name val="HelvD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3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3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3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43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3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4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3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3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43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43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3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165" fontId="2" fillId="0" borderId="1">
      <alignment/>
      <protection locked="0"/>
    </xf>
    <xf numFmtId="0" fontId="44" fillId="44" borderId="2" applyNumberFormat="0" applyAlignment="0" applyProtection="0"/>
    <xf numFmtId="0" fontId="10" fillId="13" borderId="3" applyNumberFormat="0" applyAlignment="0" applyProtection="0"/>
    <xf numFmtId="0" fontId="10" fillId="13" borderId="3" applyNumberFormat="0" applyAlignment="0" applyProtection="0"/>
    <xf numFmtId="0" fontId="45" fillId="45" borderId="4" applyNumberFormat="0" applyAlignment="0" applyProtection="0"/>
    <xf numFmtId="0" fontId="11" fillId="46" borderId="5" applyNumberFormat="0" applyAlignment="0" applyProtection="0"/>
    <xf numFmtId="0" fontId="11" fillId="46" borderId="5" applyNumberFormat="0" applyAlignment="0" applyProtection="0"/>
    <xf numFmtId="0" fontId="46" fillId="45" borderId="2" applyNumberFormat="0" applyAlignment="0" applyProtection="0"/>
    <xf numFmtId="0" fontId="12" fillId="46" borderId="3" applyNumberFormat="0" applyAlignment="0" applyProtection="0"/>
    <xf numFmtId="0" fontId="12" fillId="4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47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48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49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65" fontId="18" fillId="11" borderId="1">
      <alignment/>
      <protection/>
    </xf>
    <xf numFmtId="4" fontId="19" fillId="47" borderId="13" applyBorder="0">
      <alignment horizontal="right"/>
      <protection/>
    </xf>
    <xf numFmtId="0" fontId="50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51" fillId="48" borderId="16" applyNumberFormat="0" applyAlignment="0" applyProtection="0"/>
    <xf numFmtId="0" fontId="21" fillId="49" borderId="17" applyNumberFormat="0" applyAlignment="0" applyProtection="0"/>
    <xf numFmtId="0" fontId="21" fillId="49" borderId="17" applyNumberFormat="0" applyAlignment="0" applyProtection="0"/>
    <xf numFmtId="0" fontId="23" fillId="0" borderId="0">
      <alignment horizontal="center" vertical="top" wrapText="1"/>
      <protection/>
    </xf>
    <xf numFmtId="0" fontId="24" fillId="0" borderId="0">
      <alignment horizontal="center" vertical="center" wrapText="1"/>
      <protection/>
    </xf>
    <xf numFmtId="0" fontId="22" fillId="7" borderId="0" applyFill="0">
      <alignment wrapText="1"/>
      <protection/>
    </xf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7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8" fillId="0" borderId="0">
      <alignment vertical="top" wrapText="1"/>
      <protection/>
    </xf>
    <xf numFmtId="0" fontId="54" fillId="51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9" fontId="22" fillId="0" borderId="0">
      <alignment horizontal="center"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58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24" xfId="146" applyFont="1" applyFill="1" applyBorder="1" applyAlignment="1">
      <alignment wrapText="1"/>
      <protection/>
    </xf>
    <xf numFmtId="0" fontId="5" fillId="0" borderId="25" xfId="146" applyFont="1" applyBorder="1" applyAlignment="1">
      <alignment wrapText="1"/>
      <protection/>
    </xf>
    <xf numFmtId="0" fontId="5" fillId="0" borderId="26" xfId="146" applyFont="1" applyBorder="1" applyAlignment="1">
      <alignment wrapText="1"/>
      <protection/>
    </xf>
    <xf numFmtId="0" fontId="5" fillId="0" borderId="27" xfId="146" applyFont="1" applyBorder="1" applyAlignment="1">
      <alignment wrapText="1"/>
      <protection/>
    </xf>
    <xf numFmtId="0" fontId="4" fillId="0" borderId="28" xfId="149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24" xfId="149" applyFont="1" applyBorder="1" applyAlignment="1">
      <alignment horizontal="center" vertical="center" wrapText="1"/>
      <protection/>
    </xf>
    <xf numFmtId="166" fontId="5" fillId="0" borderId="29" xfId="173" applyNumberFormat="1" applyFont="1" applyBorder="1" applyAlignment="1">
      <alignment horizontal="center" vertical="center" wrapText="1"/>
    </xf>
    <xf numFmtId="166" fontId="5" fillId="0" borderId="30" xfId="173" applyNumberFormat="1" applyFont="1" applyBorder="1" applyAlignment="1">
      <alignment horizontal="center" vertical="center" wrapText="1"/>
    </xf>
    <xf numFmtId="166" fontId="4" fillId="0" borderId="28" xfId="146" applyNumberFormat="1" applyFont="1" applyBorder="1" applyAlignment="1">
      <alignment horizontal="center" wrapText="1"/>
      <protection/>
    </xf>
    <xf numFmtId="167" fontId="5" fillId="0" borderId="29" xfId="173" applyNumberFormat="1" applyFont="1" applyBorder="1" applyAlignment="1">
      <alignment horizontal="center" vertical="center" wrapText="1"/>
    </xf>
    <xf numFmtId="167" fontId="5" fillId="0" borderId="30" xfId="173" applyNumberFormat="1" applyFont="1" applyBorder="1" applyAlignment="1">
      <alignment horizontal="center" vertical="center" wrapText="1"/>
    </xf>
    <xf numFmtId="167" fontId="4" fillId="0" borderId="28" xfId="173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wrapText="1"/>
    </xf>
  </cellXfs>
  <cellStyles count="170">
    <cellStyle name="Normal" xfId="0"/>
    <cellStyle name="_EKSPERT" xfId="15"/>
    <cellStyle name="_Приложения к регламенту1" xfId="16"/>
    <cellStyle name="_Товарка_СВОД_01.08г" xfId="17"/>
    <cellStyle name="_шаблон по ЕГЭС" xfId="18"/>
    <cellStyle name="_Шаблон Расчет тарифов  Ессентуки на 2009 год" xfId="19"/>
    <cellStyle name="1" xfId="20"/>
    <cellStyle name="1_EKSPERT" xfId="21"/>
    <cellStyle name="20% - Акцент1" xfId="22"/>
    <cellStyle name="20% - Акцент1 2" xfId="23"/>
    <cellStyle name="20% - Акцент1 3" xfId="24"/>
    <cellStyle name="20% - Акцент2" xfId="25"/>
    <cellStyle name="20% - Акцент2 2" xfId="26"/>
    <cellStyle name="20% - Акцент2 3" xfId="27"/>
    <cellStyle name="20% - Акцент3" xfId="28"/>
    <cellStyle name="20% - Акцент3 2" xfId="29"/>
    <cellStyle name="20% - Акцент3 3" xfId="30"/>
    <cellStyle name="20% - Акцент4" xfId="31"/>
    <cellStyle name="20% - Акцент4 2" xfId="32"/>
    <cellStyle name="20% - Акцент4 3" xfId="33"/>
    <cellStyle name="20% - Акцент5" xfId="34"/>
    <cellStyle name="20% - Акцент5 2" xfId="35"/>
    <cellStyle name="20% - Акцент5 3" xfId="36"/>
    <cellStyle name="20% - Акцент6" xfId="37"/>
    <cellStyle name="20% - Акцент6 2" xfId="38"/>
    <cellStyle name="20% - Акцент6 3" xfId="39"/>
    <cellStyle name="40% - Акцент1" xfId="40"/>
    <cellStyle name="40% - Акцент1 2" xfId="41"/>
    <cellStyle name="40% - Акцент1 3" xfId="42"/>
    <cellStyle name="40% - Акцент2" xfId="43"/>
    <cellStyle name="40% - Акцент2 2" xfId="44"/>
    <cellStyle name="40% - Акцент2 3" xfId="45"/>
    <cellStyle name="40% - Акцент3" xfId="46"/>
    <cellStyle name="40% - Акцент3 2" xfId="47"/>
    <cellStyle name="40% - Акцент3 3" xfId="48"/>
    <cellStyle name="40% - Акцент4" xfId="49"/>
    <cellStyle name="40% - Акцент4 2" xfId="50"/>
    <cellStyle name="40% - Акцент4 3" xfId="51"/>
    <cellStyle name="40% - Акцент5" xfId="52"/>
    <cellStyle name="40% - Акцент5 2" xfId="53"/>
    <cellStyle name="40% - Акцент5 3" xfId="54"/>
    <cellStyle name="40% - Акцент6" xfId="55"/>
    <cellStyle name="40% - Акцент6 2" xfId="56"/>
    <cellStyle name="40% - Акцент6 3" xfId="57"/>
    <cellStyle name="60% - Акцент1" xfId="58"/>
    <cellStyle name="60% - Акцент1 2" xfId="59"/>
    <cellStyle name="60% - Акцент1 3" xfId="60"/>
    <cellStyle name="60% - Акцент2" xfId="61"/>
    <cellStyle name="60% - Акцент2 2" xfId="62"/>
    <cellStyle name="60% - Акцент2 3" xfId="63"/>
    <cellStyle name="60% - Акцент3" xfId="64"/>
    <cellStyle name="60% - Акцент3 2" xfId="65"/>
    <cellStyle name="60% - Акцент3 3" xfId="66"/>
    <cellStyle name="60% - Акцент4" xfId="67"/>
    <cellStyle name="60% - Акцент4 2" xfId="68"/>
    <cellStyle name="60% - Акцент4 3" xfId="69"/>
    <cellStyle name="60% - Акцент5" xfId="70"/>
    <cellStyle name="60% - Акцент5 2" xfId="71"/>
    <cellStyle name="60% - Акцент5 3" xfId="72"/>
    <cellStyle name="60% - Акцент6" xfId="73"/>
    <cellStyle name="60% - Акцент6 2" xfId="74"/>
    <cellStyle name="60% - Акцент6 3" xfId="75"/>
    <cellStyle name="Comma [0]_laroux" xfId="76"/>
    <cellStyle name="Comma_laroux" xfId="77"/>
    <cellStyle name="Currency [0]" xfId="78"/>
    <cellStyle name="Currency_laroux" xfId="79"/>
    <cellStyle name="Normal_F0216" xfId="80"/>
    <cellStyle name="Normal1" xfId="81"/>
    <cellStyle name="Price_Body" xfId="82"/>
    <cellStyle name="Акцент1" xfId="83"/>
    <cellStyle name="Акцент1 2" xfId="84"/>
    <cellStyle name="Акцент1 3" xfId="85"/>
    <cellStyle name="Акцент2" xfId="86"/>
    <cellStyle name="Акцент2 2" xfId="87"/>
    <cellStyle name="Акцент2 3" xfId="88"/>
    <cellStyle name="Акцент3" xfId="89"/>
    <cellStyle name="Акцент3 2" xfId="90"/>
    <cellStyle name="Акцент3 3" xfId="91"/>
    <cellStyle name="Акцент4" xfId="92"/>
    <cellStyle name="Акцент4 2" xfId="93"/>
    <cellStyle name="Акцент4 3" xfId="94"/>
    <cellStyle name="Акцент5" xfId="95"/>
    <cellStyle name="Акцент5 2" xfId="96"/>
    <cellStyle name="Акцент5 3" xfId="97"/>
    <cellStyle name="Акцент6" xfId="98"/>
    <cellStyle name="Акцент6 2" xfId="99"/>
    <cellStyle name="Акцент6 3" xfId="100"/>
    <cellStyle name="Беззащитный" xfId="101"/>
    <cellStyle name="Ввод " xfId="102"/>
    <cellStyle name="Ввод  2" xfId="103"/>
    <cellStyle name="Ввод  3" xfId="104"/>
    <cellStyle name="Вывод" xfId="105"/>
    <cellStyle name="Вывод 2" xfId="106"/>
    <cellStyle name="Вывод 3" xfId="107"/>
    <cellStyle name="Вычисление" xfId="108"/>
    <cellStyle name="Вычисление 2" xfId="109"/>
    <cellStyle name="Вычисление 3" xfId="110"/>
    <cellStyle name="Currency" xfId="111"/>
    <cellStyle name="Currency [0]" xfId="112"/>
    <cellStyle name="Денежный 2" xfId="113"/>
    <cellStyle name="Заголовок" xfId="114"/>
    <cellStyle name="Заголовок 1" xfId="115"/>
    <cellStyle name="Заголовок 1 2" xfId="116"/>
    <cellStyle name="Заголовок 1 3" xfId="117"/>
    <cellStyle name="Заголовок 2" xfId="118"/>
    <cellStyle name="Заголовок 2 2" xfId="119"/>
    <cellStyle name="Заголовок 2 3" xfId="120"/>
    <cellStyle name="Заголовок 3" xfId="121"/>
    <cellStyle name="Заголовок 3 2" xfId="122"/>
    <cellStyle name="Заголовок 3 3" xfId="123"/>
    <cellStyle name="Заголовок 4" xfId="124"/>
    <cellStyle name="Заголовок 4 2" xfId="125"/>
    <cellStyle name="Заголовок 4 3" xfId="126"/>
    <cellStyle name="ЗаголовокСтолбца" xfId="127"/>
    <cellStyle name="Защитный" xfId="128"/>
    <cellStyle name="Значение" xfId="129"/>
    <cellStyle name="Итог" xfId="130"/>
    <cellStyle name="Итог 2" xfId="131"/>
    <cellStyle name="Итог 3" xfId="132"/>
    <cellStyle name="Контрольная ячейка" xfId="133"/>
    <cellStyle name="Контрольная ячейка 2" xfId="134"/>
    <cellStyle name="Контрольная ячейка 3" xfId="135"/>
    <cellStyle name="Мой заголовок" xfId="136"/>
    <cellStyle name="Мой заголовок листа" xfId="137"/>
    <cellStyle name="Мои наименования показателей" xfId="138"/>
    <cellStyle name="Название" xfId="139"/>
    <cellStyle name="Название 2" xfId="140"/>
    <cellStyle name="Название 3" xfId="141"/>
    <cellStyle name="Нейтральный" xfId="142"/>
    <cellStyle name="Нейтральный 2" xfId="143"/>
    <cellStyle name="Нейтральный 3" xfId="144"/>
    <cellStyle name="Обычнsй" xfId="145"/>
    <cellStyle name="Обычный 2" xfId="146"/>
    <cellStyle name="Обычный 2 2" xfId="147"/>
    <cellStyle name="Обычный 2 3" xfId="148"/>
    <cellStyle name="Обычный_Свод УСЛУГИ 2008 080226-01" xfId="149"/>
    <cellStyle name="Перенос_слов" xfId="150"/>
    <cellStyle name="Плохой" xfId="151"/>
    <cellStyle name="Плохой 2" xfId="152"/>
    <cellStyle name="Плохой 3" xfId="153"/>
    <cellStyle name="Пояснение" xfId="154"/>
    <cellStyle name="Пояснение 2" xfId="155"/>
    <cellStyle name="Пояснение 3" xfId="156"/>
    <cellStyle name="Примечание" xfId="157"/>
    <cellStyle name="Примечание 2" xfId="158"/>
    <cellStyle name="Примечание 3" xfId="159"/>
    <cellStyle name="Percent" xfId="160"/>
    <cellStyle name="Процентный 2" xfId="161"/>
    <cellStyle name="Связанная ячейка" xfId="162"/>
    <cellStyle name="Связанная ячейка 2" xfId="163"/>
    <cellStyle name="Связанная ячейка 3" xfId="164"/>
    <cellStyle name="Стиль 1" xfId="165"/>
    <cellStyle name="Стиль 1 2" xfId="166"/>
    <cellStyle name="Текст предупреждения" xfId="167"/>
    <cellStyle name="Текст предупреждения 2" xfId="168"/>
    <cellStyle name="Текст предупреждения 3" xfId="169"/>
    <cellStyle name="Текстовый" xfId="170"/>
    <cellStyle name="Тысячи [0]_3Com" xfId="171"/>
    <cellStyle name="Тысячи_3Com" xfId="172"/>
    <cellStyle name="Comma" xfId="173"/>
    <cellStyle name="Comma [0]" xfId="174"/>
    <cellStyle name="Финансовый 2" xfId="175"/>
    <cellStyle name="Финансовый 2 2" xfId="176"/>
    <cellStyle name="Финансовый 2 3" xfId="177"/>
    <cellStyle name="Формула" xfId="178"/>
    <cellStyle name="ФормулаВБ" xfId="179"/>
    <cellStyle name="ФормулаНаКонтроль" xfId="180"/>
    <cellStyle name="Хороший" xfId="181"/>
    <cellStyle name="Хороший 2" xfId="182"/>
    <cellStyle name="Хороший 3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4.8515625" style="0" customWidth="1"/>
    <col min="2" max="2" width="15.8515625" style="0" customWidth="1"/>
    <col min="3" max="3" width="24.7109375" style="0" customWidth="1"/>
    <col min="4" max="4" width="30.00390625" style="0" customWidth="1"/>
  </cols>
  <sheetData>
    <row r="1" spans="2:5" ht="15" customHeight="1">
      <c r="B1" s="15" t="s">
        <v>15</v>
      </c>
      <c r="C1" s="15"/>
      <c r="D1" s="15"/>
      <c r="E1" s="6"/>
    </row>
    <row r="2" spans="2:5" ht="23.25" customHeight="1">
      <c r="B2" s="15"/>
      <c r="C2" s="15"/>
      <c r="D2" s="15"/>
      <c r="E2" s="6"/>
    </row>
    <row r="3" spans="2:5" ht="15">
      <c r="B3" s="7"/>
      <c r="C3" s="7"/>
      <c r="D3" s="7"/>
      <c r="E3" s="7"/>
    </row>
    <row r="4" spans="2:4" ht="31.5" customHeight="1">
      <c r="B4" s="16" t="s">
        <v>14</v>
      </c>
      <c r="C4" s="16"/>
      <c r="D4" s="16"/>
    </row>
    <row r="5" ht="15.75" thickBot="1"/>
    <row r="6" spans="2:4" ht="64.5" customHeight="1" thickBot="1">
      <c r="B6" s="8" t="s">
        <v>12</v>
      </c>
      <c r="C6" s="5" t="s">
        <v>16</v>
      </c>
      <c r="D6" s="5" t="s">
        <v>17</v>
      </c>
    </row>
    <row r="7" spans="2:4" ht="15">
      <c r="B7" s="4" t="s">
        <v>0</v>
      </c>
      <c r="C7" s="12">
        <v>77943.98499999999</v>
      </c>
      <c r="D7" s="9">
        <v>0</v>
      </c>
    </row>
    <row r="8" spans="2:4" ht="15">
      <c r="B8" s="2" t="s">
        <v>1</v>
      </c>
      <c r="C8" s="13">
        <v>83662.379</v>
      </c>
      <c r="D8" s="9">
        <v>0</v>
      </c>
    </row>
    <row r="9" spans="2:4" ht="15">
      <c r="B9" s="2" t="s">
        <v>2</v>
      </c>
      <c r="C9" s="13">
        <v>68893.682</v>
      </c>
      <c r="D9" s="9">
        <v>0</v>
      </c>
    </row>
    <row r="10" spans="2:4" ht="15">
      <c r="B10" s="2" t="s">
        <v>3</v>
      </c>
      <c r="C10" s="13">
        <v>26056.462999999996</v>
      </c>
      <c r="D10" s="10">
        <v>0</v>
      </c>
    </row>
    <row r="11" spans="2:4" ht="15">
      <c r="B11" s="2" t="s">
        <v>4</v>
      </c>
      <c r="C11" s="13">
        <v>23857.094999999994</v>
      </c>
      <c r="D11" s="10">
        <v>0</v>
      </c>
    </row>
    <row r="12" spans="2:4" ht="15">
      <c r="B12" s="2" t="s">
        <v>5</v>
      </c>
      <c r="C12" s="13">
        <v>27283.281000000014</v>
      </c>
      <c r="D12" s="10">
        <v>0</v>
      </c>
    </row>
    <row r="13" spans="2:4" ht="15">
      <c r="B13" s="2" t="s">
        <v>6</v>
      </c>
      <c r="C13" s="13">
        <v>31546.314999999988</v>
      </c>
      <c r="D13" s="10">
        <v>0</v>
      </c>
    </row>
    <row r="14" spans="2:4" ht="15">
      <c r="B14" s="2" t="s">
        <v>7</v>
      </c>
      <c r="C14" s="13">
        <v>36751.54099999999</v>
      </c>
      <c r="D14" s="10">
        <v>0</v>
      </c>
    </row>
    <row r="15" spans="2:4" ht="15">
      <c r="B15" s="2" t="s">
        <v>8</v>
      </c>
      <c r="C15" s="13">
        <v>33207.044999999984</v>
      </c>
      <c r="D15" s="10">
        <v>0</v>
      </c>
    </row>
    <row r="16" spans="2:4" ht="15">
      <c r="B16" s="2" t="s">
        <v>9</v>
      </c>
      <c r="C16" s="13">
        <v>43429.51400000001</v>
      </c>
      <c r="D16" s="10">
        <v>0</v>
      </c>
    </row>
    <row r="17" spans="2:4" ht="15">
      <c r="B17" s="2" t="s">
        <v>10</v>
      </c>
      <c r="C17" s="13">
        <v>48104.10800000003</v>
      </c>
      <c r="D17" s="10">
        <v>0</v>
      </c>
    </row>
    <row r="18" spans="2:4" ht="15.75" thickBot="1">
      <c r="B18" s="3" t="s">
        <v>11</v>
      </c>
      <c r="C18" s="13">
        <v>62069.379999999976</v>
      </c>
      <c r="D18" s="10">
        <v>0</v>
      </c>
    </row>
    <row r="19" spans="2:4" ht="20.25" customHeight="1" thickBot="1">
      <c r="B19" s="1" t="s">
        <v>13</v>
      </c>
      <c r="C19" s="14">
        <f>SUM(C7:C18)</f>
        <v>562804.788</v>
      </c>
      <c r="D19" s="11">
        <f>SUM(D7:D18)</f>
        <v>0</v>
      </c>
    </row>
  </sheetData>
  <sheetProtection/>
  <mergeCells count="2">
    <mergeCell ref="B1:D2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Elona</dc:creator>
  <cp:keywords/>
  <dc:description/>
  <cp:lastModifiedBy>Эдвард</cp:lastModifiedBy>
  <dcterms:created xsi:type="dcterms:W3CDTF">2012-04-04T07:01:07Z</dcterms:created>
  <dcterms:modified xsi:type="dcterms:W3CDTF">2013-01-25T10:49:05Z</dcterms:modified>
  <cp:category/>
  <cp:version/>
  <cp:contentType/>
  <cp:contentStatus/>
</cp:coreProperties>
</file>